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perez\OneDrive - Direccion General de Etica e Integridad Gubernamental\Escritorio\AYUNTAMIENTOS EVALUADOS ENERO-DICIEMBRE 2023\Bisonó-Navarrete\5.1\"/>
    </mc:Choice>
  </mc:AlternateContent>
  <xr:revisionPtr revIDLastSave="0" documentId="8_{5BA6B9B8-E958-4E76-AA7C-D3C6B0250D68}" xr6:coauthVersionLast="47" xr6:coauthVersionMax="47" xr10:uidLastSave="{00000000-0000-0000-0000-000000000000}"/>
  <bookViews>
    <workbookView xWindow="20370" yWindow="-1440" windowWidth="29040" windowHeight="15840" activeTab="1" xr2:uid="{00000000-000D-0000-FFFF-FFFF00000000}"/>
  </bookViews>
  <sheets>
    <sheet name="Gráfico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<sst xmlns="http://schemas.openxmlformats.org/spreadsheetml/2006/main" count="177" uniqueCount="127">
  <si>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</si>
  <si>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</si>
  <si>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</si>
  <si>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</si>
  <si>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</si>
  <si>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</si>
  <si>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</si>
  <si>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</si>
  <si>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</si>
  <si>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Relación de compras y Contrataciones Realizadas y aprobadas marzo 2024</t>
  </si>
  <si>
    <t>JUAN ODELY PERALTA</t>
  </si>
  <si>
    <t>096-0023297-0</t>
  </si>
  <si>
    <t>PAGO POR TECHAR EL BALCON DEL PALACIO MUNICIPAL</t>
  </si>
  <si>
    <t>PAGO POR ILIMINACION DE LA CANCHA DE LA ATRAVESADA</t>
  </si>
  <si>
    <t>GETRO JAN</t>
  </si>
  <si>
    <t>402-4750789-6</t>
  </si>
  <si>
    <t>PAGO POR CONSTRUCCION DE ACERAS Y CONTENES, EN LA CALLE PEDRO RODRIGUEZ</t>
  </si>
  <si>
    <t>DOMINGO ANTONIO LUNA</t>
  </si>
  <si>
    <t>031-0518415-8</t>
  </si>
  <si>
    <t>PAGO POR REPARACION DE RADIADOR DE CAMIONETA F 01</t>
  </si>
  <si>
    <t>FRANCISCO ALBERTO HERNANDEZ</t>
  </si>
  <si>
    <t>096-0023791-2</t>
  </si>
  <si>
    <t>PAGO POR TRABAJOS REALIZADOS EN EL CLUB DEL SIMON BOLIVAR</t>
  </si>
  <si>
    <t>UREÑA MINIER &amp; ASOCIADOS</t>
  </si>
  <si>
    <t>PAGO POR ALAMBRE DE PUAS, PARA SER DONADOS AL SEÑOR PORFIRIO CABRERA</t>
  </si>
  <si>
    <t>CENTRO FERRETERO SERRATA</t>
  </si>
  <si>
    <t>096-0024681-4</t>
  </si>
  <si>
    <t>MATERIALES DE CONSTRUCCION, PARA SER DONADOS A LA REGIDORA ENLLY PERALTA</t>
  </si>
  <si>
    <t>2 LAMPARAS PARA EL CEMENTERIO SANTA ANA</t>
  </si>
  <si>
    <t>TIRSON ANTONIO ARIAS</t>
  </si>
  <si>
    <t>096-0004930-9</t>
  </si>
  <si>
    <t>PAGO POR LA CONSTRUCCION DE DOS BADENES</t>
  </si>
  <si>
    <t>R. MUELLES DOMINICANOS SRL</t>
  </si>
  <si>
    <t>101-51752-2</t>
  </si>
  <si>
    <t>PAGO POR REPARACION DE FRENOS AL CAMION F 10</t>
  </si>
  <si>
    <t>PAGO POR REPARACION DE LOS FRENOS AL CAMION F 05</t>
  </si>
  <si>
    <t>ASOCIACION DE COMERCIANTES DE BISONO</t>
  </si>
  <si>
    <t>430-10272-5</t>
  </si>
  <si>
    <t>FUNDAS DE ZAFACON , PARA LA BRIGADA DE ORNATO</t>
  </si>
  <si>
    <t>RAFAEL FRANCISCO RAMOS</t>
  </si>
  <si>
    <t>096-0005458-0</t>
  </si>
  <si>
    <t>PAGO POR 6 METROS DE GRAVA Y ARENA, PARA EL BULEVAR DEL MANOLO</t>
  </si>
  <si>
    <t>ING. PEDRO PABLO SALAS CONSTRUCTORA SRL</t>
  </si>
  <si>
    <t>1-30-92608-5</t>
  </si>
  <si>
    <t>ADELANTO DEL 20% PARA REHABILITACION DE LA CAÑADA DE BECO</t>
  </si>
  <si>
    <t>PAGO POR 1 MDF HIDROFUGO, PARA LA PLAZA ÑICO LORA</t>
  </si>
  <si>
    <t>JOSE MARIA GARCIA HERNANDEZ</t>
  </si>
  <si>
    <t>096-0013184-2</t>
  </si>
  <si>
    <t>PAGO POR PLAFON, DEL BALCON, DEL PALACIO MUNICIPAL</t>
  </si>
  <si>
    <t>PAGO POR 15 FUNDAS DE CEMENTO, PARA LA IGLESIA DEL BARRIO LA PAZ</t>
  </si>
  <si>
    <t>096-0005854-0</t>
  </si>
  <si>
    <t>PAGO POR ALQUILER DE RETROPALA Y BOTES EN LA ROTONDA</t>
  </si>
  <si>
    <t>REPARACION DE LOS FRENOS AL CAMION F 10</t>
  </si>
  <si>
    <t>MATERIALES DE CONSTRUCCION, PARA LA IGLESIA DEL BARRIO LA PAZ</t>
  </si>
  <si>
    <t>JEMPS SINUES ULISSE</t>
  </si>
  <si>
    <t>SUSANA YNES PICHARDO</t>
  </si>
  <si>
    <t>096-0002480-7</t>
  </si>
  <si>
    <t>PAGO COMO NATARIO PUBLICO, PARA EL PROCESO DE LA CAÑADA DE BECO</t>
  </si>
  <si>
    <t>HERRAMIENTAS DE CONSTRUCCION, PARA LA BRIGADA DE ORNATO</t>
  </si>
  <si>
    <t>VICTOR ANTONIO CRUZ CABRERA</t>
  </si>
  <si>
    <t>096-0031686-4</t>
  </si>
  <si>
    <t>PAGO POR 90 HORAS OPERANDO UNA PALA MECANICA</t>
  </si>
  <si>
    <t>PINTURA, BROCHAS Y ROLOS, PARA EL PARQUE DE LA ATRAVESADA</t>
  </si>
  <si>
    <t>ELSO ZACARIAS DILONE</t>
  </si>
  <si>
    <t>096-0005591-8</t>
  </si>
  <si>
    <t>PAGO POR CONSTRUCCION DE TAPA DE REGISTRO Y LIMPIEZA DE ALCANTARILLA</t>
  </si>
  <si>
    <t>FELIX MARIA GOMEZ NUÑEZ</t>
  </si>
  <si>
    <t>096-0002866-7</t>
  </si>
  <si>
    <t>PAGO POR 4 DIAS DE RENTA, YIPETA CRV 2019</t>
  </si>
  <si>
    <t>PAGO POR MATERIALES DE CONSTRUCCION PARA EL CLUB DE LA ALTAGRACIA</t>
  </si>
  <si>
    <t>PAGO POR ILUNIMACION DEL BULEVAR DEL MANOLO, PARTE ARRIBA</t>
  </si>
  <si>
    <t>AGROVETERINARIA FRANKILN</t>
  </si>
  <si>
    <t>096-00183272</t>
  </si>
  <si>
    <t>1 GALON DE HERBICIDA PARA EL CEMENTERIO SANTA ANA</t>
  </si>
  <si>
    <t>IMPRESOS NAVARRETE</t>
  </si>
  <si>
    <t>096-0006311-0</t>
  </si>
  <si>
    <t>PAGO POR FORMULARIOS DE COMPROBANTES, PARA RECAUDACION</t>
  </si>
  <si>
    <t>TEODORO DIAZ</t>
  </si>
  <si>
    <t>096-0001175-4</t>
  </si>
  <si>
    <t>PAGO POR PINTAR UN TRAMO DE LA REATA DE LA DUARTE</t>
  </si>
  <si>
    <t>JULIO CESAR REYES VENTURA</t>
  </si>
  <si>
    <t>096-0023621-1</t>
  </si>
  <si>
    <t>PAGO POR REPARACION CAMIONETA F 01</t>
  </si>
  <si>
    <t>MARIO ODALY CASTILLO</t>
  </si>
  <si>
    <t>096-0028746-1</t>
  </si>
  <si>
    <t>PAGO POR REPARACIONES ELECTRICAS AL LA YIPETA ASIGNADA AL ALCALDE</t>
  </si>
  <si>
    <t>YUNIOR ALEXANDER TAVAREZ</t>
  </si>
  <si>
    <t>402-2233470-4</t>
  </si>
  <si>
    <t>CONSTRUCCION DE PIEZAS, PARA EL CAMION F 06</t>
  </si>
  <si>
    <t>CIERRE EN HIERRO DEL CLUB DEL TUNEL</t>
  </si>
  <si>
    <t>PAGO POR ESPACIAS, PARA USO INSTITUCIONAL</t>
  </si>
  <si>
    <t>MATERIALES DE CONSTRUCCION, PARA EL CLUB DE VILLA TABACALERA</t>
  </si>
  <si>
    <t>ARELYS LOZANO GIL</t>
  </si>
  <si>
    <t>096-0027741-3</t>
  </si>
  <si>
    <t>3 BANDEJA PERSONALIZADAS, COMPRADAS POR EL CONCEJO DE REGIDORES</t>
  </si>
  <si>
    <t>REPUESTOS KAIRUS</t>
  </si>
  <si>
    <t>096-0012252-8</t>
  </si>
  <si>
    <t>PIEZAS VARIAS, PARA LA YIPETA ASIGNADA AL ALCALDE, LA F 01, Y  EL F 11</t>
  </si>
  <si>
    <t>RILI GAS-OIL SRL</t>
  </si>
  <si>
    <t>1-30-12201-6</t>
  </si>
  <si>
    <t>1030 GALONES DE GASOIL, PARA LA UNIDADES DE ORNATO</t>
  </si>
  <si>
    <t>AUTO REPUESTOS JUAN NICASIO SRL</t>
  </si>
  <si>
    <t>LUBRICANTE, PARA TODAS LA UNIDADES DE ORNATO</t>
  </si>
  <si>
    <t>PIEZAS VARIAS, PARA LOS CAMIONES F 04, 05 Y 07</t>
  </si>
  <si>
    <t>PIEZAS VARIAS, PARA LAS UNIDADES F 08 Y EL DESGRASANTE PARA TODAS LA UNIDADES</t>
  </si>
  <si>
    <t>CARLOS EMMANUEL CLASE</t>
  </si>
  <si>
    <t>402-2131169-5</t>
  </si>
  <si>
    <t>ROTULACION DE LOS CAMIONES F 18, 19 Y 20</t>
  </si>
  <si>
    <t>FILTROS PARA LOS 8 FORLAND LOS 3 ISUZU Y EL MACK RENAULT</t>
  </si>
  <si>
    <t>MATERIALES DE CONSTRUCION PARA EL CLUB DE LA ALTAGRACIA</t>
  </si>
  <si>
    <t>DETERGENTE Y MATERIALES HIGIENICOS, PARA LA BIBLIOTECA</t>
  </si>
  <si>
    <t>ESCOBAS, PARA LA BRIGADA DE ORNATO</t>
  </si>
  <si>
    <t>PIEZAS VARIAS, PARA EL CAMION F 11</t>
  </si>
  <si>
    <t>PAGO POR 85.5 HORAS OPERANDO UNA PALA MECANICA</t>
  </si>
  <si>
    <t>CEMENTO, PARA EL CLUB DE VILLA TABACALERA</t>
  </si>
  <si>
    <t>GREGORIO CASTELLANOS</t>
  </si>
  <si>
    <t>096-0008482-7</t>
  </si>
  <si>
    <t>REPARACIONES ELECTRICAS EN EL CAMPAMENTO MUNICIPAL</t>
  </si>
  <si>
    <t>096-0024681.4</t>
  </si>
  <si>
    <t>20 FUNDA DE CEMENTO, PARA EL CLUB DE VILLA TABACALERA</t>
  </si>
  <si>
    <t>PINTURA, BROCHAS Y ROLOS, PARA LA IGLESIA DEL BARRIO LA PAZ</t>
  </si>
  <si>
    <t>FABRICA DE MARMOL Y GRANITO ESPINAL</t>
  </si>
  <si>
    <t>PAGO POR LIMPIEZA DE 18 BANCO DE PARQUE Y CONSTRUCCION DE 6 PATAS</t>
  </si>
  <si>
    <t>096-0012929-1</t>
  </si>
  <si>
    <t>PAGO POR TRABAJOS DE CONTRUCCION REALIZADOS EN EL CLUB LA ALTAGRACIA</t>
  </si>
  <si>
    <t>ROQUE MANUEL GARCIA</t>
  </si>
  <si>
    <t>MADERA, PARA SER DONADA A LA SEÑORA ROSALBA JIMENEZ, CED. 096-0024380-4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</si>
</sst>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8" xfId="3" applyNumberFormat="1" applyFont="1" applyBorder="1" applyAlignment="1">
      <alignment horizontal="right" vertical="top"/>
    </xf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Alignment="1">
      <alignment horizontal="center" vertical="center"/>
    </xf>
  </cellXfs>
  <cellStyles count="4">
    <cellStyle name="Moneda 2" xfId="2" xr:uid="{00000000-0005-0000-0000-000000000000}"/>
    <cellStyle name="Normal" xfId="0" builtinId="0"/>
    <cellStyle name="Normal 4" xfId="3" xr:uid="{00000000-0005-0000-0000-000002000000}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13367</c:v>
                </c:pt>
                <c:pt idx="1">
                  <c:v>45352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B-4968-8B64-1A7ACC7D92B1}"/>
            </c:ext>
          </c:extLst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13366</c:v>
                </c:pt>
                <c:pt idx="1">
                  <c:v>45352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B-4968-8B64-1A7ACC7D92B1}"/>
            </c:ext>
          </c:extLst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13371</c:v>
                </c:pt>
                <c:pt idx="1">
                  <c:v>45352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13250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1B-4968-8B64-1A7ACC7D92B1}"/>
            </c:ext>
          </c:extLst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13372</c:v>
                </c:pt>
                <c:pt idx="1">
                  <c:v>45352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1B-4968-8B64-1A7ACC7D92B1}"/>
            </c:ext>
          </c:extLst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13368</c:v>
                </c:pt>
                <c:pt idx="1">
                  <c:v>45352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1B-4968-8B64-1A7ACC7D92B1}"/>
            </c:ext>
          </c:extLst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13373</c:v>
                </c:pt>
                <c:pt idx="1">
                  <c:v>45356</c:v>
                </c:pt>
                <c:pt idx="2" formatCode="General">
                  <c:v>0</c:v>
                </c:pt>
                <c:pt idx="3" formatCode="General">
                  <c:v>130114031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6479.99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1B-4968-8B64-1A7ACC7D9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26560"/>
        <c:axId val="201044736"/>
      </c:barChart>
      <c:catAx>
        <c:axId val="201026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044736"/>
        <c:crosses val="autoZero"/>
        <c:auto val="1"/>
        <c:lblAlgn val="ctr"/>
        <c:lblOffset val="100"/>
        <c:noMultiLvlLbl val="0"/>
      </c:catAx>
      <c:valAx>
        <c:axId val="20104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02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74"/>
  <sheetViews>
    <sheetView tabSelected="1" topLeftCell="A8" workbookViewId="0">
      <selection activeCell="F70" sqref="F70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9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13367</v>
      </c>
      <c r="B10" s="8">
        <v>45352</v>
      </c>
      <c r="C10" s="9" t="s">
        <v>10</v>
      </c>
      <c r="D10" s="10" t="s">
        <v>11</v>
      </c>
      <c r="E10" s="11" t="s">
        <v>12</v>
      </c>
      <c r="F10" s="25">
        <v>17500</v>
      </c>
    </row>
    <row r="11" spans="1:7">
      <c r="A11" s="12">
        <v>13366</v>
      </c>
      <c r="B11" s="13">
        <v>45352</v>
      </c>
      <c r="C11" s="14" t="s">
        <v>10</v>
      </c>
      <c r="D11" s="15" t="s">
        <v>11</v>
      </c>
      <c r="E11" s="16" t="s">
        <v>13</v>
      </c>
      <c r="F11" s="25">
        <v>68500</v>
      </c>
      <c r="G11" s="7"/>
    </row>
    <row r="12" spans="1:7">
      <c r="A12" s="12">
        <v>13371</v>
      </c>
      <c r="B12" s="13">
        <v>45352</v>
      </c>
      <c r="C12" s="14" t="s">
        <v>14</v>
      </c>
      <c r="D12" s="15" t="s">
        <v>15</v>
      </c>
      <c r="E12" s="16" t="s">
        <v>16</v>
      </c>
      <c r="F12" s="26">
        <v>13250</v>
      </c>
    </row>
    <row r="13" spans="1:7">
      <c r="A13" s="12">
        <v>13372</v>
      </c>
      <c r="B13" s="17">
        <v>45352</v>
      </c>
      <c r="C13" s="18" t="s">
        <v>17</v>
      </c>
      <c r="D13" s="19" t="s">
        <v>18</v>
      </c>
      <c r="E13" s="20" t="s">
        <v>19</v>
      </c>
      <c r="F13" s="27">
        <v>2000</v>
      </c>
    </row>
    <row r="14" spans="1:7">
      <c r="A14" s="12">
        <v>13368</v>
      </c>
      <c r="B14" s="17">
        <v>45352</v>
      </c>
      <c r="C14" s="18" t="s">
        <v>20</v>
      </c>
      <c r="D14" s="19" t="s">
        <v>21</v>
      </c>
      <c r="E14" s="20" t="s">
        <v>22</v>
      </c>
      <c r="F14" s="26">
        <v>17000</v>
      </c>
    </row>
    <row r="15" spans="1:7">
      <c r="A15" s="12">
        <v>13373</v>
      </c>
      <c r="B15" s="13">
        <v>45356</v>
      </c>
      <c r="C15" s="14" t="s">
        <v>23</v>
      </c>
      <c r="D15" s="15">
        <v>130114031</v>
      </c>
      <c r="E15" s="16" t="s">
        <v>24</v>
      </c>
      <c r="F15" s="26">
        <v>6479.99</v>
      </c>
    </row>
    <row r="16" spans="1:7">
      <c r="A16" s="12">
        <v>13374</v>
      </c>
      <c r="B16" s="13">
        <v>45356</v>
      </c>
      <c r="C16" s="14" t="s">
        <v>25</v>
      </c>
      <c r="D16" s="15" t="s">
        <v>26</v>
      </c>
      <c r="E16" s="16" t="s">
        <v>27</v>
      </c>
      <c r="F16" s="26">
        <v>26454.99</v>
      </c>
    </row>
    <row r="17" spans="1:6">
      <c r="A17" s="12">
        <v>13375</v>
      </c>
      <c r="B17" s="13">
        <v>45357</v>
      </c>
      <c r="C17" s="14" t="s">
        <v>25</v>
      </c>
      <c r="D17" s="15" t="s">
        <v>26</v>
      </c>
      <c r="E17" s="16" t="s">
        <v>28</v>
      </c>
      <c r="F17" s="26">
        <v>4180</v>
      </c>
    </row>
    <row r="18" spans="1:6">
      <c r="A18" s="12">
        <v>13377</v>
      </c>
      <c r="B18" s="13">
        <v>45357</v>
      </c>
      <c r="C18" s="14" t="s">
        <v>29</v>
      </c>
      <c r="D18" s="15" t="s">
        <v>30</v>
      </c>
      <c r="E18" s="16" t="s">
        <v>31</v>
      </c>
      <c r="F18" s="26">
        <v>48475</v>
      </c>
    </row>
    <row r="19" spans="1:6">
      <c r="A19" s="12">
        <v>13376</v>
      </c>
      <c r="B19" s="13">
        <v>45357</v>
      </c>
      <c r="C19" s="14" t="s">
        <v>32</v>
      </c>
      <c r="D19" s="15" t="s">
        <v>33</v>
      </c>
      <c r="E19" s="16" t="s">
        <v>34</v>
      </c>
      <c r="F19" s="26">
        <v>127758.6</v>
      </c>
    </row>
    <row r="20" spans="1:6">
      <c r="A20" s="12">
        <v>13378</v>
      </c>
      <c r="B20" s="13">
        <v>45357</v>
      </c>
      <c r="C20" s="14" t="s">
        <v>32</v>
      </c>
      <c r="D20" s="15" t="s">
        <v>33</v>
      </c>
      <c r="E20" s="16" t="s">
        <v>35</v>
      </c>
      <c r="F20" s="26">
        <v>114424</v>
      </c>
    </row>
    <row r="21" spans="1:6" ht="15.75" thickBot="1">
      <c r="A21" s="12">
        <v>13379</v>
      </c>
      <c r="B21" s="13">
        <v>45359</v>
      </c>
      <c r="C21" s="14" t="s">
        <v>36</v>
      </c>
      <c r="D21" s="15" t="s">
        <v>37</v>
      </c>
      <c r="E21" s="16" t="s">
        <v>38</v>
      </c>
      <c r="F21" s="26">
        <v>1800</v>
      </c>
    </row>
    <row r="22" spans="1:6" ht="15.75" thickBot="1">
      <c r="A22" s="12">
        <v>13381</v>
      </c>
      <c r="B22" s="8">
        <v>45358</v>
      </c>
      <c r="C22" s="9" t="s">
        <v>39</v>
      </c>
      <c r="D22" s="10" t="s">
        <v>40</v>
      </c>
      <c r="E22" s="11" t="s">
        <v>41</v>
      </c>
      <c r="F22" s="25">
        <v>12900</v>
      </c>
    </row>
    <row r="23" spans="1:6">
      <c r="A23" s="12">
        <v>13414</v>
      </c>
      <c r="B23" s="13">
        <v>45363</v>
      </c>
      <c r="C23" s="14" t="s">
        <v>42</v>
      </c>
      <c r="D23" s="15" t="s">
        <v>43</v>
      </c>
      <c r="E23" s="16" t="s">
        <v>44</v>
      </c>
      <c r="F23" s="25">
        <v>6982661.25</v>
      </c>
    </row>
    <row r="24" spans="1:6">
      <c r="A24" s="12">
        <v>13383</v>
      </c>
      <c r="B24" s="13">
        <v>45363</v>
      </c>
      <c r="C24" s="14" t="s">
        <v>25</v>
      </c>
      <c r="D24" s="15" t="s">
        <v>26</v>
      </c>
      <c r="E24" s="16" t="s">
        <v>45</v>
      </c>
      <c r="F24" s="26">
        <v>2200</v>
      </c>
    </row>
    <row r="25" spans="1:6">
      <c r="A25" s="12">
        <v>13385</v>
      </c>
      <c r="B25" s="17">
        <v>45363</v>
      </c>
      <c r="C25" s="18" t="s">
        <v>46</v>
      </c>
      <c r="D25" s="19" t="s">
        <v>47</v>
      </c>
      <c r="E25" s="20" t="s">
        <v>48</v>
      </c>
      <c r="F25" s="27">
        <v>19500</v>
      </c>
    </row>
    <row r="26" spans="1:6">
      <c r="A26" s="12">
        <v>13384</v>
      </c>
      <c r="B26" s="17">
        <v>45363</v>
      </c>
      <c r="C26" s="18" t="s">
        <v>23</v>
      </c>
      <c r="D26" s="19">
        <v>130114031</v>
      </c>
      <c r="E26" s="20" t="s">
        <v>49</v>
      </c>
      <c r="F26" s="26">
        <v>7275</v>
      </c>
    </row>
    <row r="27" spans="1:6">
      <c r="A27" s="12">
        <v>13386</v>
      </c>
      <c r="B27" s="13">
        <v>45363</v>
      </c>
      <c r="C27" s="14" t="s">
        <v>39</v>
      </c>
      <c r="D27" s="15" t="s">
        <v>50</v>
      </c>
      <c r="E27" s="16" t="s">
        <v>51</v>
      </c>
      <c r="F27" s="26">
        <v>12000</v>
      </c>
    </row>
    <row r="28" spans="1:6">
      <c r="A28" s="12">
        <v>13387</v>
      </c>
      <c r="B28" s="13">
        <v>45364</v>
      </c>
      <c r="C28" s="14" t="s">
        <v>32</v>
      </c>
      <c r="D28" s="15" t="s">
        <v>33</v>
      </c>
      <c r="E28" s="16" t="s">
        <v>52</v>
      </c>
      <c r="F28" s="26">
        <v>9313.74</v>
      </c>
    </row>
    <row r="29" spans="1:6">
      <c r="A29" s="12">
        <v>13388</v>
      </c>
      <c r="B29" s="13">
        <v>45365</v>
      </c>
      <c r="C29" s="14" t="s">
        <v>23</v>
      </c>
      <c r="D29" s="15">
        <v>130114031</v>
      </c>
      <c r="E29" s="16" t="s">
        <v>53</v>
      </c>
      <c r="F29" s="26">
        <v>6935.15</v>
      </c>
    </row>
    <row r="30" spans="1:6">
      <c r="A30" s="12">
        <v>13389</v>
      </c>
      <c r="B30" s="13">
        <v>45366</v>
      </c>
      <c r="C30" s="14" t="s">
        <v>54</v>
      </c>
      <c r="D30" s="15" t="s">
        <v>15</v>
      </c>
      <c r="E30" s="16" t="s">
        <v>16</v>
      </c>
      <c r="F30" s="26">
        <v>80370</v>
      </c>
    </row>
    <row r="31" spans="1:6">
      <c r="A31" s="12">
        <v>13390</v>
      </c>
      <c r="B31" s="13">
        <v>45366</v>
      </c>
      <c r="C31" s="14" t="s">
        <v>55</v>
      </c>
      <c r="D31" s="15" t="s">
        <v>56</v>
      </c>
      <c r="E31" s="16" t="s">
        <v>57</v>
      </c>
      <c r="F31" s="26">
        <v>85000</v>
      </c>
    </row>
    <row r="32" spans="1:6">
      <c r="A32" s="12">
        <v>13391</v>
      </c>
      <c r="B32" s="13">
        <v>45366</v>
      </c>
      <c r="C32" s="14" t="s">
        <v>23</v>
      </c>
      <c r="D32" s="15">
        <v>130114031</v>
      </c>
      <c r="E32" s="16" t="s">
        <v>58</v>
      </c>
      <c r="F32" s="26">
        <v>5820.2</v>
      </c>
    </row>
    <row r="33" spans="1:6">
      <c r="A33" s="12">
        <v>13392</v>
      </c>
      <c r="B33" s="13">
        <v>45366</v>
      </c>
      <c r="C33" s="14" t="s">
        <v>59</v>
      </c>
      <c r="D33" s="15" t="s">
        <v>60</v>
      </c>
      <c r="E33" s="16" t="s">
        <v>61</v>
      </c>
      <c r="F33" s="26">
        <v>22500</v>
      </c>
    </row>
    <row r="34" spans="1:6">
      <c r="A34" s="12">
        <v>13393</v>
      </c>
      <c r="B34" s="13">
        <v>45366</v>
      </c>
      <c r="C34" s="14" t="s">
        <v>23</v>
      </c>
      <c r="D34" s="15">
        <v>130114031</v>
      </c>
      <c r="E34" s="16" t="s">
        <v>62</v>
      </c>
      <c r="F34" s="26">
        <v>10292</v>
      </c>
    </row>
    <row r="35" spans="1:6">
      <c r="A35" s="12">
        <v>13394</v>
      </c>
      <c r="B35" s="13">
        <v>45369</v>
      </c>
      <c r="C35" s="14" t="s">
        <v>63</v>
      </c>
      <c r="D35" s="15" t="s">
        <v>64</v>
      </c>
      <c r="E35" s="16" t="s">
        <v>65</v>
      </c>
      <c r="F35" s="26">
        <v>8000</v>
      </c>
    </row>
    <row r="36" spans="1:6">
      <c r="A36" s="12">
        <v>13395</v>
      </c>
      <c r="B36" s="13">
        <v>45371</v>
      </c>
      <c r="C36" s="14" t="s">
        <v>66</v>
      </c>
      <c r="D36" s="15" t="s">
        <v>67</v>
      </c>
      <c r="E36" s="16" t="s">
        <v>68</v>
      </c>
      <c r="F36" s="26">
        <v>10000</v>
      </c>
    </row>
    <row r="37" spans="1:6">
      <c r="A37" s="12">
        <v>13396</v>
      </c>
      <c r="B37" s="13">
        <v>45371</v>
      </c>
      <c r="C37" s="14" t="s">
        <v>25</v>
      </c>
      <c r="D37" s="15" t="s">
        <v>26</v>
      </c>
      <c r="E37" s="16" t="s">
        <v>69</v>
      </c>
      <c r="F37" s="26">
        <v>42510.3</v>
      </c>
    </row>
    <row r="38" spans="1:6">
      <c r="A38" s="12">
        <v>13397</v>
      </c>
      <c r="B38" s="13">
        <v>45371</v>
      </c>
      <c r="C38" s="14" t="s">
        <v>10</v>
      </c>
      <c r="D38" s="15" t="s">
        <v>11</v>
      </c>
      <c r="E38" s="16" t="s">
        <v>70</v>
      </c>
      <c r="F38" s="26">
        <v>175000</v>
      </c>
    </row>
    <row r="39" spans="1:6">
      <c r="A39" s="12">
        <v>13398</v>
      </c>
      <c r="B39" s="13">
        <v>45005</v>
      </c>
      <c r="C39" s="14" t="s">
        <v>23</v>
      </c>
      <c r="D39" s="15">
        <v>130114031</v>
      </c>
      <c r="E39" s="16" t="s">
        <v>62</v>
      </c>
      <c r="F39" s="26">
        <v>11402.75</v>
      </c>
    </row>
    <row r="40" spans="1:6">
      <c r="A40" s="12">
        <v>13399</v>
      </c>
      <c r="B40" s="13">
        <v>45371</v>
      </c>
      <c r="C40" s="14" t="s">
        <v>71</v>
      </c>
      <c r="D40" s="15" t="s">
        <v>72</v>
      </c>
      <c r="E40" s="16" t="s">
        <v>73</v>
      </c>
      <c r="F40" s="26">
        <v>1345</v>
      </c>
    </row>
    <row r="41" spans="1:6">
      <c r="A41" s="12">
        <v>13402</v>
      </c>
      <c r="B41" s="13">
        <v>45371</v>
      </c>
      <c r="C41" s="14" t="s">
        <v>74</v>
      </c>
      <c r="D41" s="15" t="s">
        <v>75</v>
      </c>
      <c r="E41" s="16" t="s">
        <v>76</v>
      </c>
      <c r="F41" s="26">
        <v>1593</v>
      </c>
    </row>
    <row r="42" spans="1:6">
      <c r="A42" s="12">
        <v>13403</v>
      </c>
      <c r="B42" s="13">
        <v>45372</v>
      </c>
      <c r="C42" s="14" t="s">
        <v>77</v>
      </c>
      <c r="D42" s="15" t="s">
        <v>78</v>
      </c>
      <c r="E42" s="16" t="s">
        <v>79</v>
      </c>
      <c r="F42" s="26">
        <v>4000</v>
      </c>
    </row>
    <row r="43" spans="1:6">
      <c r="A43" s="12">
        <v>13404</v>
      </c>
      <c r="B43" s="13">
        <v>45372</v>
      </c>
      <c r="C43" s="14" t="s">
        <v>80</v>
      </c>
      <c r="D43" s="15" t="s">
        <v>81</v>
      </c>
      <c r="E43" s="16" t="s">
        <v>82</v>
      </c>
      <c r="F43" s="26">
        <v>3000</v>
      </c>
    </row>
    <row r="44" spans="1:6">
      <c r="A44" s="12">
        <v>13400</v>
      </c>
      <c r="B44" s="13">
        <v>45371</v>
      </c>
      <c r="C44" s="14" t="s">
        <v>83</v>
      </c>
      <c r="D44" s="15" t="s">
        <v>84</v>
      </c>
      <c r="E44" s="16" t="s">
        <v>85</v>
      </c>
      <c r="F44" s="26">
        <v>5546</v>
      </c>
    </row>
    <row r="45" spans="1:6">
      <c r="A45" s="12">
        <v>13406</v>
      </c>
      <c r="B45" s="13">
        <v>45372</v>
      </c>
      <c r="C45" s="14" t="s">
        <v>86</v>
      </c>
      <c r="D45" s="15" t="s">
        <v>87</v>
      </c>
      <c r="E45" s="16" t="s">
        <v>88</v>
      </c>
      <c r="F45" s="26">
        <v>4000</v>
      </c>
    </row>
    <row r="46" spans="1:6">
      <c r="A46" s="12">
        <v>13405</v>
      </c>
      <c r="B46" s="13">
        <v>45373</v>
      </c>
      <c r="C46" s="14" t="s">
        <v>10</v>
      </c>
      <c r="D46" s="15" t="s">
        <v>11</v>
      </c>
      <c r="E46" s="16" t="s">
        <v>89</v>
      </c>
      <c r="F46" s="26">
        <v>195000</v>
      </c>
    </row>
    <row r="47" spans="1:6">
      <c r="A47" s="12">
        <v>13407</v>
      </c>
      <c r="B47" s="13">
        <v>45373</v>
      </c>
      <c r="C47" s="14" t="s">
        <v>36</v>
      </c>
      <c r="D47" s="15" t="s">
        <v>37</v>
      </c>
      <c r="E47" s="16" t="s">
        <v>90</v>
      </c>
      <c r="F47" s="26">
        <v>1385</v>
      </c>
    </row>
    <row r="48" spans="1:6">
      <c r="A48" s="12">
        <v>13408</v>
      </c>
      <c r="B48" s="13">
        <v>45373</v>
      </c>
      <c r="C48" s="14" t="s">
        <v>25</v>
      </c>
      <c r="D48" s="15" t="s">
        <v>26</v>
      </c>
      <c r="E48" s="16" t="s">
        <v>91</v>
      </c>
      <c r="F48" s="26">
        <v>66471.460000000006</v>
      </c>
    </row>
    <row r="49" spans="1:6">
      <c r="A49" s="12">
        <v>13409</v>
      </c>
      <c r="B49" s="13">
        <v>45373</v>
      </c>
      <c r="C49" s="14" t="s">
        <v>92</v>
      </c>
      <c r="D49" s="15" t="s">
        <v>93</v>
      </c>
      <c r="E49" s="16" t="s">
        <v>94</v>
      </c>
      <c r="F49" s="26">
        <v>4800</v>
      </c>
    </row>
    <row r="50" spans="1:6">
      <c r="A50" s="12">
        <v>13410</v>
      </c>
      <c r="B50" s="13">
        <v>45373</v>
      </c>
      <c r="C50" s="14" t="s">
        <v>95</v>
      </c>
      <c r="D50" s="15" t="s">
        <v>96</v>
      </c>
      <c r="E50" s="16" t="s">
        <v>97</v>
      </c>
      <c r="F50" s="26">
        <v>45926.21</v>
      </c>
    </row>
    <row r="51" spans="1:6">
      <c r="A51" s="12">
        <v>13416</v>
      </c>
      <c r="B51" s="13">
        <v>45373</v>
      </c>
      <c r="C51" s="14" t="s">
        <v>98</v>
      </c>
      <c r="D51" s="15" t="s">
        <v>99</v>
      </c>
      <c r="E51" s="16" t="s">
        <v>100</v>
      </c>
      <c r="F51" s="26">
        <v>212798</v>
      </c>
    </row>
    <row r="52" spans="1:6">
      <c r="A52" s="4">
        <v>13415</v>
      </c>
      <c r="B52" s="5">
        <v>45373</v>
      </c>
      <c r="C52" s="14" t="s">
        <v>101</v>
      </c>
      <c r="D52" s="2">
        <v>130863296</v>
      </c>
      <c r="E52" s="16" t="s">
        <v>102</v>
      </c>
      <c r="F52" s="6">
        <v>200500</v>
      </c>
    </row>
    <row r="53" spans="1:6">
      <c r="A53" s="12">
        <v>13411</v>
      </c>
      <c r="B53" s="13">
        <v>45373</v>
      </c>
      <c r="C53" s="14" t="s">
        <v>95</v>
      </c>
      <c r="D53" s="15" t="s">
        <v>96</v>
      </c>
      <c r="E53" s="16" t="s">
        <v>103</v>
      </c>
      <c r="F53" s="6">
        <v>57106.78</v>
      </c>
    </row>
    <row r="54" spans="1:6">
      <c r="A54" s="12">
        <v>13413</v>
      </c>
      <c r="B54" s="13">
        <v>45373</v>
      </c>
      <c r="C54" s="14" t="s">
        <v>95</v>
      </c>
      <c r="D54" s="15" t="s">
        <v>96</v>
      </c>
      <c r="E54" s="16" t="s">
        <v>104</v>
      </c>
      <c r="F54" s="6">
        <v>21760</v>
      </c>
    </row>
    <row r="55" spans="1:6">
      <c r="A55" s="12">
        <v>13418</v>
      </c>
      <c r="B55" s="13">
        <v>45376</v>
      </c>
      <c r="C55" s="14" t="s">
        <v>105</v>
      </c>
      <c r="D55" s="15" t="s">
        <v>106</v>
      </c>
      <c r="E55" s="16" t="s">
        <v>107</v>
      </c>
      <c r="F55" s="6">
        <v>7800</v>
      </c>
    </row>
    <row r="56" spans="1:6">
      <c r="A56" s="12">
        <v>13417</v>
      </c>
      <c r="B56" s="13">
        <v>45376</v>
      </c>
      <c r="C56" s="14" t="s">
        <v>101</v>
      </c>
      <c r="D56" s="15">
        <v>130863296</v>
      </c>
      <c r="E56" s="16" t="s">
        <v>108</v>
      </c>
      <c r="F56" s="6">
        <v>19000</v>
      </c>
    </row>
    <row r="57" spans="1:6">
      <c r="A57" s="4">
        <v>13419</v>
      </c>
      <c r="B57" s="5">
        <v>45376</v>
      </c>
      <c r="C57" s="1" t="s">
        <v>25</v>
      </c>
      <c r="D57" s="2" t="s">
        <v>26</v>
      </c>
      <c r="E57" s="16" t="s">
        <v>109</v>
      </c>
      <c r="F57" s="6">
        <v>60458.98</v>
      </c>
    </row>
    <row r="58" spans="1:6">
      <c r="A58" s="4">
        <v>13420</v>
      </c>
      <c r="B58" s="5">
        <v>45376</v>
      </c>
      <c r="C58" s="1" t="s">
        <v>36</v>
      </c>
      <c r="D58" s="2" t="s">
        <v>37</v>
      </c>
      <c r="E58" s="3" t="s">
        <v>110</v>
      </c>
      <c r="F58" s="6">
        <v>4144.5200000000004</v>
      </c>
    </row>
    <row r="59" spans="1:6">
      <c r="A59" s="4">
        <v>13421</v>
      </c>
      <c r="B59" s="5">
        <v>45376</v>
      </c>
      <c r="C59" s="1" t="s">
        <v>25</v>
      </c>
      <c r="D59" s="2" t="s">
        <v>26</v>
      </c>
      <c r="E59" s="3" t="s">
        <v>111</v>
      </c>
      <c r="F59" s="6">
        <v>3630</v>
      </c>
    </row>
    <row r="60" spans="1:6">
      <c r="A60" s="4">
        <v>13422</v>
      </c>
      <c r="B60" s="5">
        <v>45376</v>
      </c>
      <c r="C60" s="1" t="s">
        <v>101</v>
      </c>
      <c r="D60" s="2">
        <v>130863296</v>
      </c>
      <c r="E60" s="3" t="s">
        <v>112</v>
      </c>
      <c r="F60" s="6">
        <v>13630</v>
      </c>
    </row>
    <row r="61" spans="1:6">
      <c r="A61" s="4">
        <v>13409</v>
      </c>
      <c r="B61" s="5">
        <v>45376</v>
      </c>
      <c r="C61" s="1" t="s">
        <v>59</v>
      </c>
      <c r="D61" s="2" t="s">
        <v>60</v>
      </c>
      <c r="E61" s="3" t="s">
        <v>113</v>
      </c>
      <c r="F61" s="6">
        <v>20650</v>
      </c>
    </row>
    <row r="62" spans="1:6">
      <c r="A62" s="4">
        <v>13428</v>
      </c>
      <c r="B62" s="5">
        <v>45376</v>
      </c>
      <c r="C62" s="1" t="s">
        <v>25</v>
      </c>
      <c r="D62" s="2" t="s">
        <v>26</v>
      </c>
      <c r="E62" s="3" t="s">
        <v>114</v>
      </c>
      <c r="F62" s="6">
        <v>5180</v>
      </c>
    </row>
    <row r="63" spans="1:6">
      <c r="A63" s="4">
        <v>13429</v>
      </c>
      <c r="B63" s="5">
        <v>45377</v>
      </c>
      <c r="C63" s="1" t="s">
        <v>115</v>
      </c>
      <c r="D63" s="2" t="s">
        <v>116</v>
      </c>
      <c r="E63" s="3" t="s">
        <v>117</v>
      </c>
      <c r="F63" s="6">
        <v>1500</v>
      </c>
    </row>
    <row r="64" spans="1:6">
      <c r="A64" s="4">
        <v>13427</v>
      </c>
      <c r="B64" s="5">
        <v>45377</v>
      </c>
      <c r="C64" s="1" t="s">
        <v>25</v>
      </c>
      <c r="D64" s="2" t="s">
        <v>118</v>
      </c>
      <c r="E64" s="3" t="s">
        <v>119</v>
      </c>
      <c r="F64" s="6">
        <v>10360</v>
      </c>
    </row>
    <row r="65" spans="1:6">
      <c r="A65" s="4">
        <v>13425</v>
      </c>
      <c r="B65" s="5">
        <v>45377</v>
      </c>
      <c r="C65" s="1" t="s">
        <v>23</v>
      </c>
      <c r="D65" s="2">
        <v>130114031</v>
      </c>
      <c r="E65" s="3" t="s">
        <v>120</v>
      </c>
      <c r="F65" s="6">
        <v>15340</v>
      </c>
    </row>
    <row r="66" spans="1:6">
      <c r="A66" s="4">
        <v>13431</v>
      </c>
      <c r="B66" s="5">
        <v>45378</v>
      </c>
      <c r="C66" s="1" t="s">
        <v>121</v>
      </c>
      <c r="D66" s="2">
        <v>132829093</v>
      </c>
      <c r="E66" s="3" t="s">
        <v>122</v>
      </c>
      <c r="F66" s="6">
        <v>10200</v>
      </c>
    </row>
    <row r="67" spans="1:6">
      <c r="A67" s="4">
        <v>13430</v>
      </c>
      <c r="B67" s="5">
        <v>45378</v>
      </c>
      <c r="C67" s="1" t="s">
        <v>125</v>
      </c>
      <c r="D67" s="2" t="s">
        <v>123</v>
      </c>
      <c r="E67" s="3" t="s">
        <v>124</v>
      </c>
      <c r="F67" s="6">
        <v>150000</v>
      </c>
    </row>
    <row r="68" spans="1:6">
      <c r="A68" s="4">
        <v>13429</v>
      </c>
      <c r="B68" s="5">
        <v>45378</v>
      </c>
      <c r="C68" s="1" t="s">
        <v>25</v>
      </c>
      <c r="D68" s="2" t="s">
        <v>26</v>
      </c>
      <c r="E68" s="3" t="s">
        <v>126</v>
      </c>
      <c r="F68" s="6">
        <v>7999.2</v>
      </c>
    </row>
    <row r="69" spans="1:6">
      <c r="A69" s="4"/>
      <c r="B69" s="5"/>
      <c r="C69" s="1"/>
      <c r="D69" s="2"/>
      <c r="E69" s="3"/>
      <c r="F69" s="6"/>
    </row>
    <row r="70" spans="1:6">
      <c r="A70" s="4"/>
      <c r="B70" s="5"/>
      <c r="C70" s="1"/>
      <c r="D70" s="2"/>
      <c r="E70" s="3"/>
      <c r="F70" s="6"/>
    </row>
    <row r="71" spans="1:6">
      <c r="A71" s="4"/>
      <c r="B71" s="5"/>
      <c r="C71" s="1"/>
      <c r="D71" s="2"/>
      <c r="E71" s="3"/>
      <c r="F71" s="6"/>
    </row>
    <row r="72" spans="1:6">
      <c r="A72" s="4"/>
      <c r="B72" s="5"/>
      <c r="C72" s="1"/>
      <c r="D72" s="2"/>
      <c r="E72" s="3"/>
      <c r="F72" s="6"/>
    </row>
    <row r="73" spans="1:6">
      <c r="A73" s="4"/>
      <c r="B73" s="5"/>
      <c r="C73" s="1"/>
      <c r="D73" s="2"/>
      <c r="E73" s="3"/>
      <c r="F73" s="6"/>
    </row>
    <row r="74" spans="1:6">
      <c r="A74" s="4"/>
      <c r="B74" s="5"/>
      <c r="C74" s="1"/>
      <c r="D74" s="2"/>
      <c r="E74" s="29" t="s">
        <v>5</v>
      </c>
      <c r="F74" s="28">
        <f>SUM(F10:F72)</f>
        <v>9106627.1199999992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scale="59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María Inés  Pérez Méndez De León</cp:lastModifiedBy>
  <cp:lastPrinted>2022-05-06T12:13:38Z</cp:lastPrinted>
  <dcterms:created xsi:type="dcterms:W3CDTF">2015-06-05T18:17:20Z</dcterms:created>
  <dcterms:modified xsi:type="dcterms:W3CDTF">2024-04-18T12:26:52Z</dcterms:modified>
</cp:coreProperties>
</file>